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05" windowHeight="10575" activeTab="1"/>
  </bookViews>
  <sheets>
    <sheet name="Grafiek1" sheetId="1" r:id="rId1"/>
    <sheet name="Grafiek2" sheetId="2" r:id="rId2"/>
    <sheet name="Blad1" sheetId="3" r:id="rId3"/>
    <sheet name="Blad2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 temperatuursensor BMW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Blad1!$C$1:$C$100</c:f>
              <c:numCache>
                <c:ptCount val="100"/>
                <c:pt idx="0">
                  <c:v>5500</c:v>
                </c:pt>
                <c:pt idx="1">
                  <c:v>5350</c:v>
                </c:pt>
                <c:pt idx="2">
                  <c:v>5200</c:v>
                </c:pt>
                <c:pt idx="3">
                  <c:v>5050</c:v>
                </c:pt>
                <c:pt idx="4">
                  <c:v>4900</c:v>
                </c:pt>
                <c:pt idx="5">
                  <c:v>4750</c:v>
                </c:pt>
                <c:pt idx="6">
                  <c:v>4600</c:v>
                </c:pt>
                <c:pt idx="7">
                  <c:v>4450</c:v>
                </c:pt>
                <c:pt idx="8">
                  <c:v>4300</c:v>
                </c:pt>
                <c:pt idx="9">
                  <c:v>4150</c:v>
                </c:pt>
                <c:pt idx="10">
                  <c:v>4000</c:v>
                </c:pt>
                <c:pt idx="11">
                  <c:v>3850</c:v>
                </c:pt>
                <c:pt idx="12">
                  <c:v>3700</c:v>
                </c:pt>
                <c:pt idx="13">
                  <c:v>3550</c:v>
                </c:pt>
                <c:pt idx="14">
                  <c:v>3400</c:v>
                </c:pt>
                <c:pt idx="15">
                  <c:v>3250</c:v>
                </c:pt>
                <c:pt idx="16">
                  <c:v>3100</c:v>
                </c:pt>
                <c:pt idx="17">
                  <c:v>2950</c:v>
                </c:pt>
                <c:pt idx="18">
                  <c:v>2800</c:v>
                </c:pt>
                <c:pt idx="19">
                  <c:v>2650</c:v>
                </c:pt>
                <c:pt idx="20">
                  <c:v>2500</c:v>
                </c:pt>
                <c:pt idx="21">
                  <c:v>2437.6000000000004</c:v>
                </c:pt>
                <c:pt idx="22">
                  <c:v>2375.2000000000003</c:v>
                </c:pt>
                <c:pt idx="23">
                  <c:v>2312.8</c:v>
                </c:pt>
                <c:pt idx="24">
                  <c:v>2250.4</c:v>
                </c:pt>
                <c:pt idx="25">
                  <c:v>2188</c:v>
                </c:pt>
                <c:pt idx="26">
                  <c:v>2125.3999999999996</c:v>
                </c:pt>
                <c:pt idx="27">
                  <c:v>2062.7999999999997</c:v>
                </c:pt>
                <c:pt idx="28">
                  <c:v>2000.1999999999998</c:v>
                </c:pt>
                <c:pt idx="29">
                  <c:v>1937.6</c:v>
                </c:pt>
                <c:pt idx="30">
                  <c:v>1875</c:v>
                </c:pt>
                <c:pt idx="31">
                  <c:v>1812.6</c:v>
                </c:pt>
                <c:pt idx="32">
                  <c:v>1750.2</c:v>
                </c:pt>
                <c:pt idx="33">
                  <c:v>1687.8000000000002</c:v>
                </c:pt>
                <c:pt idx="34">
                  <c:v>1625.4</c:v>
                </c:pt>
                <c:pt idx="35">
                  <c:v>1563</c:v>
                </c:pt>
                <c:pt idx="36">
                  <c:v>1500.4</c:v>
                </c:pt>
                <c:pt idx="37">
                  <c:v>1437.8</c:v>
                </c:pt>
                <c:pt idx="38">
                  <c:v>1375.1999999999998</c:v>
                </c:pt>
                <c:pt idx="39">
                  <c:v>1312.6</c:v>
                </c:pt>
                <c:pt idx="40">
                  <c:v>1250</c:v>
                </c:pt>
                <c:pt idx="41">
                  <c:v>1217.6</c:v>
                </c:pt>
                <c:pt idx="42">
                  <c:v>1185.2</c:v>
                </c:pt>
                <c:pt idx="43">
                  <c:v>1152.8000000000002</c:v>
                </c:pt>
                <c:pt idx="44">
                  <c:v>1120.4</c:v>
                </c:pt>
                <c:pt idx="45">
                  <c:v>1088</c:v>
                </c:pt>
                <c:pt idx="46">
                  <c:v>1055.4</c:v>
                </c:pt>
                <c:pt idx="47">
                  <c:v>1022.8000000000001</c:v>
                </c:pt>
                <c:pt idx="48">
                  <c:v>990.2</c:v>
                </c:pt>
                <c:pt idx="49">
                  <c:v>957.6</c:v>
                </c:pt>
                <c:pt idx="50">
                  <c:v>925</c:v>
                </c:pt>
                <c:pt idx="51">
                  <c:v>892.5999999999999</c:v>
                </c:pt>
                <c:pt idx="52">
                  <c:v>860.1999999999999</c:v>
                </c:pt>
                <c:pt idx="53">
                  <c:v>827.8</c:v>
                </c:pt>
                <c:pt idx="54">
                  <c:v>795.4</c:v>
                </c:pt>
                <c:pt idx="55">
                  <c:v>763</c:v>
                </c:pt>
                <c:pt idx="56">
                  <c:v>730.4000000000001</c:v>
                </c:pt>
                <c:pt idx="57">
                  <c:v>697.8000000000001</c:v>
                </c:pt>
                <c:pt idx="58">
                  <c:v>665.2</c:v>
                </c:pt>
                <c:pt idx="59">
                  <c:v>632.6</c:v>
                </c:pt>
                <c:pt idx="60">
                  <c:v>600</c:v>
                </c:pt>
                <c:pt idx="61">
                  <c:v>586</c:v>
                </c:pt>
                <c:pt idx="62">
                  <c:v>572</c:v>
                </c:pt>
                <c:pt idx="63">
                  <c:v>558</c:v>
                </c:pt>
                <c:pt idx="64">
                  <c:v>544</c:v>
                </c:pt>
                <c:pt idx="65">
                  <c:v>530</c:v>
                </c:pt>
                <c:pt idx="66">
                  <c:v>516</c:v>
                </c:pt>
                <c:pt idx="67">
                  <c:v>502</c:v>
                </c:pt>
                <c:pt idx="68">
                  <c:v>488</c:v>
                </c:pt>
                <c:pt idx="69">
                  <c:v>474</c:v>
                </c:pt>
                <c:pt idx="70">
                  <c:v>460</c:v>
                </c:pt>
                <c:pt idx="71">
                  <c:v>446</c:v>
                </c:pt>
                <c:pt idx="72">
                  <c:v>432</c:v>
                </c:pt>
                <c:pt idx="73">
                  <c:v>418</c:v>
                </c:pt>
                <c:pt idx="74">
                  <c:v>404</c:v>
                </c:pt>
                <c:pt idx="75">
                  <c:v>390</c:v>
                </c:pt>
                <c:pt idx="76">
                  <c:v>376</c:v>
                </c:pt>
                <c:pt idx="77">
                  <c:v>362</c:v>
                </c:pt>
                <c:pt idx="78">
                  <c:v>348</c:v>
                </c:pt>
                <c:pt idx="79">
                  <c:v>334</c:v>
                </c:pt>
                <c:pt idx="80">
                  <c:v>320</c:v>
                </c:pt>
                <c:pt idx="81">
                  <c:v>313.6</c:v>
                </c:pt>
                <c:pt idx="82">
                  <c:v>307.2</c:v>
                </c:pt>
                <c:pt idx="83">
                  <c:v>300.79999999999995</c:v>
                </c:pt>
                <c:pt idx="84">
                  <c:v>294.4</c:v>
                </c:pt>
                <c:pt idx="85">
                  <c:v>288</c:v>
                </c:pt>
                <c:pt idx="86">
                  <c:v>281.4</c:v>
                </c:pt>
                <c:pt idx="87">
                  <c:v>274.8</c:v>
                </c:pt>
                <c:pt idx="88">
                  <c:v>268.20000000000005</c:v>
                </c:pt>
                <c:pt idx="89">
                  <c:v>261.6</c:v>
                </c:pt>
                <c:pt idx="90">
                  <c:v>255</c:v>
                </c:pt>
                <c:pt idx="91">
                  <c:v>248.60000000000002</c:v>
                </c:pt>
                <c:pt idx="92">
                  <c:v>242.20000000000002</c:v>
                </c:pt>
                <c:pt idx="93">
                  <c:v>235.8</c:v>
                </c:pt>
                <c:pt idx="94">
                  <c:v>229.4</c:v>
                </c:pt>
                <c:pt idx="95">
                  <c:v>223</c:v>
                </c:pt>
                <c:pt idx="96">
                  <c:v>216.39999999999998</c:v>
                </c:pt>
                <c:pt idx="97">
                  <c:v>209.79999999999998</c:v>
                </c:pt>
                <c:pt idx="98">
                  <c:v>203.2</c:v>
                </c:pt>
                <c:pt idx="99">
                  <c:v>196.6</c:v>
                </c:pt>
              </c:numCache>
            </c:numRef>
          </c:val>
          <c:smooth val="0"/>
        </c:ser>
        <c:marker val="1"/>
        <c:axId val="44647806"/>
        <c:axId val="66285935"/>
      </c:lineChart>
      <c:cat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celcius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weerstand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Weerstand temperatuursensor BMW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Blad1!$C$1:$C$101</c:f>
              <c:numCache>
                <c:ptCount val="101"/>
                <c:pt idx="0">
                  <c:v>5500</c:v>
                </c:pt>
                <c:pt idx="1">
                  <c:v>5350</c:v>
                </c:pt>
                <c:pt idx="2">
                  <c:v>5200</c:v>
                </c:pt>
                <c:pt idx="3">
                  <c:v>5050</c:v>
                </c:pt>
                <c:pt idx="4">
                  <c:v>4900</c:v>
                </c:pt>
                <c:pt idx="5">
                  <c:v>4750</c:v>
                </c:pt>
                <c:pt idx="6">
                  <c:v>4600</c:v>
                </c:pt>
                <c:pt idx="7">
                  <c:v>4450</c:v>
                </c:pt>
                <c:pt idx="8">
                  <c:v>4300</c:v>
                </c:pt>
                <c:pt idx="9">
                  <c:v>4150</c:v>
                </c:pt>
                <c:pt idx="10">
                  <c:v>4000</c:v>
                </c:pt>
                <c:pt idx="11">
                  <c:v>3850</c:v>
                </c:pt>
                <c:pt idx="12">
                  <c:v>3700</c:v>
                </c:pt>
                <c:pt idx="13">
                  <c:v>3550</c:v>
                </c:pt>
                <c:pt idx="14">
                  <c:v>3400</c:v>
                </c:pt>
                <c:pt idx="15">
                  <c:v>3250</c:v>
                </c:pt>
                <c:pt idx="16">
                  <c:v>3100</c:v>
                </c:pt>
                <c:pt idx="17">
                  <c:v>2950</c:v>
                </c:pt>
                <c:pt idx="18">
                  <c:v>2800</c:v>
                </c:pt>
                <c:pt idx="19">
                  <c:v>2650</c:v>
                </c:pt>
                <c:pt idx="20">
                  <c:v>2500</c:v>
                </c:pt>
                <c:pt idx="21">
                  <c:v>2437.6000000000004</c:v>
                </c:pt>
                <c:pt idx="22">
                  <c:v>2375.2000000000003</c:v>
                </c:pt>
                <c:pt idx="23">
                  <c:v>2312.8</c:v>
                </c:pt>
                <c:pt idx="24">
                  <c:v>2250.4</c:v>
                </c:pt>
                <c:pt idx="25">
                  <c:v>2188</c:v>
                </c:pt>
                <c:pt idx="26">
                  <c:v>2125.3999999999996</c:v>
                </c:pt>
                <c:pt idx="27">
                  <c:v>2062.7999999999997</c:v>
                </c:pt>
                <c:pt idx="28">
                  <c:v>2000.1999999999998</c:v>
                </c:pt>
                <c:pt idx="29">
                  <c:v>1937.6</c:v>
                </c:pt>
                <c:pt idx="30">
                  <c:v>1875</c:v>
                </c:pt>
                <c:pt idx="31">
                  <c:v>1812.6</c:v>
                </c:pt>
                <c:pt idx="32">
                  <c:v>1750.2</c:v>
                </c:pt>
                <c:pt idx="33">
                  <c:v>1687.8000000000002</c:v>
                </c:pt>
                <c:pt idx="34">
                  <c:v>1625.4</c:v>
                </c:pt>
                <c:pt idx="35">
                  <c:v>1563</c:v>
                </c:pt>
                <c:pt idx="36">
                  <c:v>1500.4</c:v>
                </c:pt>
                <c:pt idx="37">
                  <c:v>1437.8</c:v>
                </c:pt>
                <c:pt idx="38">
                  <c:v>1375.1999999999998</c:v>
                </c:pt>
                <c:pt idx="39">
                  <c:v>1312.6</c:v>
                </c:pt>
                <c:pt idx="40">
                  <c:v>1250</c:v>
                </c:pt>
                <c:pt idx="41">
                  <c:v>1217.6</c:v>
                </c:pt>
                <c:pt idx="42">
                  <c:v>1185.2</c:v>
                </c:pt>
                <c:pt idx="43">
                  <c:v>1152.8000000000002</c:v>
                </c:pt>
                <c:pt idx="44">
                  <c:v>1120.4</c:v>
                </c:pt>
                <c:pt idx="45">
                  <c:v>1088</c:v>
                </c:pt>
                <c:pt idx="46">
                  <c:v>1055.4</c:v>
                </c:pt>
                <c:pt idx="47">
                  <c:v>1022.8000000000001</c:v>
                </c:pt>
                <c:pt idx="48">
                  <c:v>990.2</c:v>
                </c:pt>
                <c:pt idx="49">
                  <c:v>957.6</c:v>
                </c:pt>
                <c:pt idx="50">
                  <c:v>925</c:v>
                </c:pt>
                <c:pt idx="51">
                  <c:v>892.5999999999999</c:v>
                </c:pt>
                <c:pt idx="52">
                  <c:v>860.1999999999999</c:v>
                </c:pt>
                <c:pt idx="53">
                  <c:v>827.8</c:v>
                </c:pt>
                <c:pt idx="54">
                  <c:v>795.4</c:v>
                </c:pt>
                <c:pt idx="55">
                  <c:v>763</c:v>
                </c:pt>
                <c:pt idx="56">
                  <c:v>730.4000000000001</c:v>
                </c:pt>
                <c:pt idx="57">
                  <c:v>697.8000000000001</c:v>
                </c:pt>
                <c:pt idx="58">
                  <c:v>665.2</c:v>
                </c:pt>
                <c:pt idx="59">
                  <c:v>632.6</c:v>
                </c:pt>
                <c:pt idx="60">
                  <c:v>600</c:v>
                </c:pt>
                <c:pt idx="61">
                  <c:v>586</c:v>
                </c:pt>
                <c:pt idx="62">
                  <c:v>572</c:v>
                </c:pt>
                <c:pt idx="63">
                  <c:v>558</c:v>
                </c:pt>
                <c:pt idx="64">
                  <c:v>544</c:v>
                </c:pt>
                <c:pt idx="65">
                  <c:v>530</c:v>
                </c:pt>
                <c:pt idx="66">
                  <c:v>516</c:v>
                </c:pt>
                <c:pt idx="67">
                  <c:v>502</c:v>
                </c:pt>
                <c:pt idx="68">
                  <c:v>488</c:v>
                </c:pt>
                <c:pt idx="69">
                  <c:v>474</c:v>
                </c:pt>
                <c:pt idx="70">
                  <c:v>460</c:v>
                </c:pt>
                <c:pt idx="71">
                  <c:v>446</c:v>
                </c:pt>
                <c:pt idx="72">
                  <c:v>432</c:v>
                </c:pt>
                <c:pt idx="73">
                  <c:v>418</c:v>
                </c:pt>
                <c:pt idx="74">
                  <c:v>404</c:v>
                </c:pt>
                <c:pt idx="75">
                  <c:v>390</c:v>
                </c:pt>
                <c:pt idx="76">
                  <c:v>376</c:v>
                </c:pt>
                <c:pt idx="77">
                  <c:v>362</c:v>
                </c:pt>
                <c:pt idx="78">
                  <c:v>348</c:v>
                </c:pt>
                <c:pt idx="79">
                  <c:v>334</c:v>
                </c:pt>
                <c:pt idx="80">
                  <c:v>320</c:v>
                </c:pt>
                <c:pt idx="81">
                  <c:v>313.6</c:v>
                </c:pt>
                <c:pt idx="82">
                  <c:v>307.2</c:v>
                </c:pt>
                <c:pt idx="83">
                  <c:v>300.79999999999995</c:v>
                </c:pt>
                <c:pt idx="84">
                  <c:v>294.4</c:v>
                </c:pt>
                <c:pt idx="85">
                  <c:v>288</c:v>
                </c:pt>
                <c:pt idx="86">
                  <c:v>281.4</c:v>
                </c:pt>
                <c:pt idx="87">
                  <c:v>274.8</c:v>
                </c:pt>
                <c:pt idx="88">
                  <c:v>268.20000000000005</c:v>
                </c:pt>
                <c:pt idx="89">
                  <c:v>261.6</c:v>
                </c:pt>
                <c:pt idx="90">
                  <c:v>255</c:v>
                </c:pt>
                <c:pt idx="91">
                  <c:v>248.60000000000002</c:v>
                </c:pt>
                <c:pt idx="92">
                  <c:v>242.20000000000002</c:v>
                </c:pt>
                <c:pt idx="93">
                  <c:v>235.8</c:v>
                </c:pt>
                <c:pt idx="94">
                  <c:v>229.4</c:v>
                </c:pt>
                <c:pt idx="95">
                  <c:v>223</c:v>
                </c:pt>
                <c:pt idx="96">
                  <c:v>216.39999999999998</c:v>
                </c:pt>
                <c:pt idx="97">
                  <c:v>209.79999999999998</c:v>
                </c:pt>
                <c:pt idx="98">
                  <c:v>203.2</c:v>
                </c:pt>
                <c:pt idx="99">
                  <c:v>196.6</c:v>
                </c:pt>
                <c:pt idx="100">
                  <c:v>190</c:v>
                </c:pt>
              </c:numCache>
            </c:numRef>
          </c:val>
          <c:smooth val="0"/>
        </c:ser>
        <c:axId val="59702504"/>
        <c:axId val="451625"/>
      </c:lineChart>
      <c:cat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graden Celcius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C101" sqref="C1:C101"/>
    </sheetView>
  </sheetViews>
  <sheetFormatPr defaultColWidth="9.140625" defaultRowHeight="12.75"/>
  <cols>
    <col min="1" max="1" width="10.28125" style="0" customWidth="1"/>
    <col min="3" max="3" width="9.140625" style="2" customWidth="1"/>
  </cols>
  <sheetData>
    <row r="1" spans="1:5" ht="12.75">
      <c r="A1">
        <v>0</v>
      </c>
      <c r="B1">
        <v>5500</v>
      </c>
      <c r="C1" s="2">
        <v>5500</v>
      </c>
      <c r="E1">
        <v>1</v>
      </c>
    </row>
    <row r="2" spans="1:5" ht="12.75">
      <c r="A2">
        <v>5</v>
      </c>
      <c r="C2" s="2">
        <f>((C$1-C3)/E2)+C3</f>
        <v>5350</v>
      </c>
      <c r="E2">
        <v>2</v>
      </c>
    </row>
    <row r="3" spans="1:5" ht="12.75">
      <c r="A3">
        <v>10</v>
      </c>
      <c r="C3" s="2">
        <f>((C$1-C4)/E3)+C4</f>
        <v>5200</v>
      </c>
      <c r="E3">
        <v>3</v>
      </c>
    </row>
    <row r="4" spans="1:5" ht="12.75">
      <c r="A4">
        <v>15</v>
      </c>
      <c r="C4" s="2">
        <f>((C$1-C5)/E4)+C5</f>
        <v>5050</v>
      </c>
      <c r="E4">
        <v>4</v>
      </c>
    </row>
    <row r="5" spans="1:5" ht="12.75">
      <c r="A5">
        <v>20</v>
      </c>
      <c r="B5">
        <v>2500</v>
      </c>
      <c r="C5" s="2">
        <f>(($C$1-$C6)/$E5)+$C6</f>
        <v>4900</v>
      </c>
      <c r="E5">
        <v>5</v>
      </c>
    </row>
    <row r="6" spans="1:5" ht="12.75">
      <c r="A6">
        <v>25</v>
      </c>
      <c r="C6" s="2">
        <v>4750</v>
      </c>
      <c r="E6">
        <v>1</v>
      </c>
    </row>
    <row r="7" spans="1:5" ht="12.75">
      <c r="A7">
        <v>30</v>
      </c>
      <c r="C7" s="2">
        <f aca="true" t="shared" si="0" ref="C7:D9">(($C$6-$C8)/$E7)+$C8</f>
        <v>4600</v>
      </c>
      <c r="D7">
        <f t="shared" si="0"/>
        <v>4600</v>
      </c>
      <c r="E7">
        <v>2</v>
      </c>
    </row>
    <row r="8" spans="1:5" ht="12.75">
      <c r="A8">
        <v>35</v>
      </c>
      <c r="C8" s="2">
        <f t="shared" si="0"/>
        <v>4450</v>
      </c>
      <c r="D8">
        <f t="shared" si="0"/>
        <v>4450</v>
      </c>
      <c r="E8">
        <v>3</v>
      </c>
    </row>
    <row r="9" spans="1:5" ht="12.75">
      <c r="A9">
        <v>40</v>
      </c>
      <c r="B9">
        <v>1250</v>
      </c>
      <c r="C9" s="2">
        <f t="shared" si="0"/>
        <v>4300</v>
      </c>
      <c r="D9">
        <f t="shared" si="0"/>
        <v>4300</v>
      </c>
      <c r="E9">
        <v>4</v>
      </c>
    </row>
    <row r="10" spans="1:5" ht="12.75">
      <c r="A10">
        <v>45</v>
      </c>
      <c r="C10" s="2">
        <f>(($C$6-$C11)/$E10)+$C11</f>
        <v>4150</v>
      </c>
      <c r="E10">
        <v>5</v>
      </c>
    </row>
    <row r="11" spans="1:5" ht="12.75">
      <c r="A11">
        <v>50</v>
      </c>
      <c r="C11" s="2">
        <v>4000</v>
      </c>
      <c r="E11">
        <v>1</v>
      </c>
    </row>
    <row r="12" spans="1:5" ht="12.75">
      <c r="A12">
        <v>55</v>
      </c>
      <c r="C12" s="2">
        <f>(($C$11-$C13)/$E12)+$C13</f>
        <v>3850</v>
      </c>
      <c r="E12">
        <v>2</v>
      </c>
    </row>
    <row r="13" spans="1:5" ht="12.75">
      <c r="A13">
        <v>60</v>
      </c>
      <c r="B13">
        <v>600</v>
      </c>
      <c r="C13" s="2">
        <f>(($C$11-$C14)/$E13)+$C14</f>
        <v>3700</v>
      </c>
      <c r="E13">
        <v>3</v>
      </c>
    </row>
    <row r="14" spans="1:5" ht="12.75">
      <c r="A14">
        <v>65</v>
      </c>
      <c r="C14" s="2">
        <f>(($C$11-$C15)/$E14)+$C15</f>
        <v>3550</v>
      </c>
      <c r="E14">
        <v>4</v>
      </c>
    </row>
    <row r="15" spans="1:5" ht="12.75">
      <c r="A15">
        <v>70</v>
      </c>
      <c r="C15" s="2">
        <f>(($C$11-$C16)/$E15)+$C16</f>
        <v>3400</v>
      </c>
      <c r="E15">
        <v>5</v>
      </c>
    </row>
    <row r="16" spans="1:5" ht="12.75">
      <c r="A16">
        <v>75</v>
      </c>
      <c r="C16" s="2">
        <v>3250</v>
      </c>
      <c r="E16">
        <v>1</v>
      </c>
    </row>
    <row r="17" spans="1:5" ht="12.75">
      <c r="A17">
        <v>80</v>
      </c>
      <c r="B17">
        <v>320</v>
      </c>
      <c r="C17" s="2">
        <f>(($C$16-$C18)/$E17)+$C18</f>
        <v>3100</v>
      </c>
      <c r="E17">
        <v>2</v>
      </c>
    </row>
    <row r="18" spans="1:5" ht="12.75">
      <c r="A18">
        <v>85</v>
      </c>
      <c r="C18" s="2">
        <f>(($C$16-$C19)/$E18)+$C19</f>
        <v>2950</v>
      </c>
      <c r="E18">
        <v>3</v>
      </c>
    </row>
    <row r="19" spans="1:5" ht="12.75">
      <c r="A19">
        <v>90</v>
      </c>
      <c r="C19" s="2">
        <f>(($C$16-$C20)/$E19)+$C20</f>
        <v>2800</v>
      </c>
      <c r="E19">
        <v>4</v>
      </c>
    </row>
    <row r="20" spans="1:5" ht="12.75">
      <c r="A20">
        <v>95</v>
      </c>
      <c r="C20" s="2">
        <f>(($C$16-$C21)/$E20)+$C21</f>
        <v>2650</v>
      </c>
      <c r="E20">
        <v>5</v>
      </c>
    </row>
    <row r="21" spans="1:5" ht="12.75">
      <c r="A21">
        <v>100</v>
      </c>
      <c r="B21">
        <v>190</v>
      </c>
      <c r="C21" s="2">
        <v>2500</v>
      </c>
      <c r="E21">
        <v>1</v>
      </c>
    </row>
    <row r="22" spans="3:5" ht="12.75">
      <c r="C22" s="2">
        <f>(($C$21-$C23)/$E22)+$C23</f>
        <v>2437.6000000000004</v>
      </c>
      <c r="E22">
        <v>2</v>
      </c>
    </row>
    <row r="23" spans="3:5" ht="12.75">
      <c r="C23" s="2">
        <f>(($C$21-$C24)/$E23)+$C24</f>
        <v>2375.2000000000003</v>
      </c>
      <c r="E23">
        <v>3</v>
      </c>
    </row>
    <row r="24" spans="3:5" ht="12.75">
      <c r="C24" s="2">
        <f>(($C$21-$C25)/$E24)+$C25</f>
        <v>2312.8</v>
      </c>
      <c r="E24">
        <v>4</v>
      </c>
    </row>
    <row r="25" spans="3:5" ht="12.75">
      <c r="C25" s="2">
        <f>(($C$21-$C26)/$E25)+$C26</f>
        <v>2250.4</v>
      </c>
      <c r="E25">
        <v>5</v>
      </c>
    </row>
    <row r="26" spans="3:5" ht="12.75">
      <c r="C26" s="2">
        <v>2188</v>
      </c>
      <c r="E26">
        <v>1</v>
      </c>
    </row>
    <row r="27" spans="3:5" ht="12.75">
      <c r="C27" s="2">
        <f>(($C$26-$C28)/$E27)+$C28</f>
        <v>2125.3999999999996</v>
      </c>
      <c r="E27">
        <v>2</v>
      </c>
    </row>
    <row r="28" spans="3:5" ht="12.75">
      <c r="C28" s="2">
        <f>(($C$26-$C29)/$E28)+$C29</f>
        <v>2062.7999999999997</v>
      </c>
      <c r="E28">
        <v>3</v>
      </c>
    </row>
    <row r="29" spans="3:5" ht="12.75">
      <c r="C29" s="2">
        <f>(($C$26-$C30)/$E29)+$C30</f>
        <v>2000.1999999999998</v>
      </c>
      <c r="E29">
        <v>4</v>
      </c>
    </row>
    <row r="30" spans="3:5" ht="12.75">
      <c r="C30" s="2">
        <f>(($C$26-$C31)/$E30)+$C31</f>
        <v>1937.6</v>
      </c>
      <c r="E30">
        <v>5</v>
      </c>
    </row>
    <row r="31" spans="3:5" ht="12.75">
      <c r="C31" s="2">
        <v>1875</v>
      </c>
      <c r="E31">
        <v>1</v>
      </c>
    </row>
    <row r="32" spans="3:5" ht="12.75">
      <c r="C32" s="2">
        <f>(($C$31-$C33)/$E32)+$C33</f>
        <v>1812.6</v>
      </c>
      <c r="E32">
        <v>2</v>
      </c>
    </row>
    <row r="33" spans="3:5" ht="12.75">
      <c r="C33" s="2">
        <f>(($C$31-$C34)/$E33)+$C34</f>
        <v>1750.2</v>
      </c>
      <c r="E33">
        <v>3</v>
      </c>
    </row>
    <row r="34" spans="3:5" ht="12.75">
      <c r="C34" s="2">
        <f>(($C$31-$C35)/$E34)+$C35</f>
        <v>1687.8000000000002</v>
      </c>
      <c r="E34">
        <v>4</v>
      </c>
    </row>
    <row r="35" spans="3:5" ht="12.75">
      <c r="C35" s="2">
        <f>(($C$31-$C36)/$E35)+$C36</f>
        <v>1625.4</v>
      </c>
      <c r="E35">
        <v>5</v>
      </c>
    </row>
    <row r="36" spans="3:5" ht="12.75">
      <c r="C36" s="2">
        <v>1563</v>
      </c>
      <c r="E36">
        <v>1</v>
      </c>
    </row>
    <row r="37" spans="3:5" s="1" customFormat="1" ht="12.75">
      <c r="C37" s="2">
        <f>(($C$36-$C38)/$E37)+$C38</f>
        <v>1500.4</v>
      </c>
      <c r="E37">
        <v>2</v>
      </c>
    </row>
    <row r="38" spans="3:5" ht="12.75">
      <c r="C38" s="2">
        <f>(($C$36-$C39)/$E38)+$C39</f>
        <v>1437.8</v>
      </c>
      <c r="E38">
        <v>3</v>
      </c>
    </row>
    <row r="39" spans="3:5" ht="12.75">
      <c r="C39" s="2">
        <f>(($C$36-$C40)/$E39)+$C40</f>
        <v>1375.1999999999998</v>
      </c>
      <c r="E39">
        <v>4</v>
      </c>
    </row>
    <row r="40" spans="3:5" ht="12.75">
      <c r="C40" s="2">
        <f>(($C$36-$C41)/$E40)+$C41</f>
        <v>1312.6</v>
      </c>
      <c r="E40">
        <v>5</v>
      </c>
    </row>
    <row r="41" spans="3:5" ht="12.75">
      <c r="C41" s="2">
        <v>1250</v>
      </c>
      <c r="E41">
        <v>1</v>
      </c>
    </row>
    <row r="42" spans="3:5" ht="12.75">
      <c r="C42" s="2">
        <f>(($C$41-$C43)/$E42)+$C43</f>
        <v>1217.6</v>
      </c>
      <c r="E42">
        <v>2</v>
      </c>
    </row>
    <row r="43" spans="3:5" ht="12.75">
      <c r="C43" s="2">
        <f>(($C$41-$C44)/$E43)+$C44</f>
        <v>1185.2</v>
      </c>
      <c r="E43">
        <v>3</v>
      </c>
    </row>
    <row r="44" spans="3:5" ht="12.75">
      <c r="C44" s="2">
        <f>(($C$41-$C45)/$E44)+$C45</f>
        <v>1152.8000000000002</v>
      </c>
      <c r="E44">
        <v>4</v>
      </c>
    </row>
    <row r="45" spans="3:5" ht="12.75">
      <c r="C45" s="2">
        <f>(($C$41-$C46)/$E45)+$C46</f>
        <v>1120.4</v>
      </c>
      <c r="E45">
        <v>5</v>
      </c>
    </row>
    <row r="46" spans="3:5" ht="12.75">
      <c r="C46" s="2">
        <v>1088</v>
      </c>
      <c r="E46">
        <v>1</v>
      </c>
    </row>
    <row r="47" spans="3:5" ht="12.75">
      <c r="C47" s="2">
        <f>(($C$46-$C48)/$E47)+$C48</f>
        <v>1055.4</v>
      </c>
      <c r="E47">
        <v>2</v>
      </c>
    </row>
    <row r="48" spans="3:5" ht="12.75">
      <c r="C48" s="2">
        <f>(($C$46-$C49)/$E48)+$C49</f>
        <v>1022.8000000000001</v>
      </c>
      <c r="E48">
        <v>3</v>
      </c>
    </row>
    <row r="49" spans="3:5" ht="12.75">
      <c r="C49" s="2">
        <f>(($C$46-$C50)/$E49)+$C50</f>
        <v>990.2</v>
      </c>
      <c r="E49">
        <v>4</v>
      </c>
    </row>
    <row r="50" spans="3:5" ht="12.75">
      <c r="C50" s="2">
        <f>(($C$46-$C51)/$E50)+$C51</f>
        <v>957.6</v>
      </c>
      <c r="E50">
        <v>5</v>
      </c>
    </row>
    <row r="51" spans="3:5" ht="12.75">
      <c r="C51" s="2">
        <v>925</v>
      </c>
      <c r="E51">
        <v>1</v>
      </c>
    </row>
    <row r="52" spans="3:5" ht="12.75">
      <c r="C52" s="2">
        <f>(($C$51-$C53)/$E52)+$C53</f>
        <v>892.5999999999999</v>
      </c>
      <c r="E52">
        <v>2</v>
      </c>
    </row>
    <row r="53" spans="3:5" ht="12.75">
      <c r="C53" s="2">
        <f>(($C$51-$C54)/$E53)+$C54</f>
        <v>860.1999999999999</v>
      </c>
      <c r="E53">
        <v>3</v>
      </c>
    </row>
    <row r="54" spans="3:5" ht="12.75">
      <c r="C54" s="2">
        <f>(($C$51-$C55)/$E54)+$C55</f>
        <v>827.8</v>
      </c>
      <c r="E54">
        <v>4</v>
      </c>
    </row>
    <row r="55" spans="3:5" ht="12.75">
      <c r="C55" s="2">
        <f>(($C$51-$C56)/$E55)+$C56</f>
        <v>795.4</v>
      </c>
      <c r="E55">
        <v>5</v>
      </c>
    </row>
    <row r="56" spans="3:5" ht="12.75">
      <c r="C56" s="2">
        <v>763</v>
      </c>
      <c r="E56">
        <v>1</v>
      </c>
    </row>
    <row r="57" spans="3:5" ht="12.75">
      <c r="C57" s="2">
        <f>(($C$56-$C58)/$E57)+$C58</f>
        <v>730.4000000000001</v>
      </c>
      <c r="E57">
        <v>2</v>
      </c>
    </row>
    <row r="58" spans="3:5" ht="12.75">
      <c r="C58" s="2">
        <f>(($C$56-$C59)/$E58)+$C59</f>
        <v>697.8000000000001</v>
      </c>
      <c r="E58">
        <v>3</v>
      </c>
    </row>
    <row r="59" spans="3:5" ht="12.75">
      <c r="C59" s="2">
        <f>(($C$56-$C60)/$E59)+$C60</f>
        <v>665.2</v>
      </c>
      <c r="E59">
        <v>4</v>
      </c>
    </row>
    <row r="60" spans="3:5" ht="12.75">
      <c r="C60" s="2">
        <f>(($C$56-$C61)/$E60)+$C61</f>
        <v>632.6</v>
      </c>
      <c r="E60">
        <v>5</v>
      </c>
    </row>
    <row r="61" spans="3:5" ht="12.75">
      <c r="C61" s="2">
        <v>600</v>
      </c>
      <c r="E61">
        <v>1</v>
      </c>
    </row>
    <row r="62" spans="3:5" ht="12.75">
      <c r="C62" s="2">
        <f>(($C$61-$C63)/$E62)+$C63</f>
        <v>586</v>
      </c>
      <c r="E62">
        <v>2</v>
      </c>
    </row>
    <row r="63" spans="3:5" ht="12.75">
      <c r="C63" s="2">
        <f>(($C$61-$C64)/$E63)+$C64</f>
        <v>572</v>
      </c>
      <c r="E63">
        <v>3</v>
      </c>
    </row>
    <row r="64" spans="3:5" ht="12.75">
      <c r="C64" s="2">
        <f>(($C$61-$C65)/$E64)+$C65</f>
        <v>558</v>
      </c>
      <c r="E64">
        <v>4</v>
      </c>
    </row>
    <row r="65" spans="3:5" ht="12.75">
      <c r="C65" s="2">
        <f>(($C$61-$C66)/$E65)+$C66</f>
        <v>544</v>
      </c>
      <c r="E65">
        <v>5</v>
      </c>
    </row>
    <row r="66" spans="3:5" ht="12.75">
      <c r="C66" s="2">
        <v>530</v>
      </c>
      <c r="E66">
        <v>1</v>
      </c>
    </row>
    <row r="67" spans="3:5" ht="12.75">
      <c r="C67" s="2">
        <f>(($C$66-$C68)/$E67)+$C68</f>
        <v>516</v>
      </c>
      <c r="E67">
        <v>2</v>
      </c>
    </row>
    <row r="68" spans="3:5" ht="12.75">
      <c r="C68" s="2">
        <f>(($C$66-$C69)/$E68)+$C69</f>
        <v>502</v>
      </c>
      <c r="E68">
        <v>3</v>
      </c>
    </row>
    <row r="69" spans="3:5" ht="12.75">
      <c r="C69" s="2">
        <f>(($C$66-$C70)/$E69)+$C70</f>
        <v>488</v>
      </c>
      <c r="E69">
        <v>4</v>
      </c>
    </row>
    <row r="70" spans="3:5" ht="12.75">
      <c r="C70" s="2">
        <f>(($C$66-$C71)/$E70)+$C71</f>
        <v>474</v>
      </c>
      <c r="E70">
        <v>5</v>
      </c>
    </row>
    <row r="71" spans="3:5" ht="12.75">
      <c r="C71" s="2">
        <v>460</v>
      </c>
      <c r="E71">
        <v>1</v>
      </c>
    </row>
    <row r="72" spans="3:5" ht="12.75">
      <c r="C72" s="2">
        <f>(($C$71-$C73)/$E72)+$C73</f>
        <v>446</v>
      </c>
      <c r="E72">
        <v>2</v>
      </c>
    </row>
    <row r="73" spans="3:5" ht="12.75">
      <c r="C73" s="2">
        <f>(($C$71-$C74)/$E73)+$C74</f>
        <v>432</v>
      </c>
      <c r="E73">
        <v>3</v>
      </c>
    </row>
    <row r="74" spans="3:5" ht="12.75">
      <c r="C74" s="2">
        <f>(($C$71-$C75)/$E74)+$C75</f>
        <v>418</v>
      </c>
      <c r="E74">
        <v>4</v>
      </c>
    </row>
    <row r="75" spans="3:5" ht="12.75">
      <c r="C75" s="2">
        <f>(($C$71-$C76)/$E75)+$C76</f>
        <v>404</v>
      </c>
      <c r="E75">
        <v>5</v>
      </c>
    </row>
    <row r="76" spans="3:5" ht="12.75">
      <c r="C76" s="2">
        <v>390</v>
      </c>
      <c r="E76">
        <v>1</v>
      </c>
    </row>
    <row r="77" spans="3:5" ht="12.75">
      <c r="C77" s="2">
        <f>(($C$76-$C78)/$E77)+$C78</f>
        <v>376</v>
      </c>
      <c r="E77">
        <v>2</v>
      </c>
    </row>
    <row r="78" spans="3:5" ht="12.75">
      <c r="C78" s="2">
        <f>(($C$76-$C79)/$E78)+$C79</f>
        <v>362</v>
      </c>
      <c r="E78">
        <v>3</v>
      </c>
    </row>
    <row r="79" spans="3:5" ht="12.75">
      <c r="C79" s="2">
        <f>(($C$76-$C80)/$E79)+$C80</f>
        <v>348</v>
      </c>
      <c r="E79">
        <v>4</v>
      </c>
    </row>
    <row r="80" spans="3:5" ht="12.75">
      <c r="C80" s="2">
        <f>(($C$76-$C81)/$E80)+$C81</f>
        <v>334</v>
      </c>
      <c r="E80">
        <v>5</v>
      </c>
    </row>
    <row r="81" spans="3:5" ht="12.75">
      <c r="C81" s="2">
        <v>320</v>
      </c>
      <c r="E81">
        <v>1</v>
      </c>
    </row>
    <row r="82" spans="3:5" ht="12.75">
      <c r="C82" s="2">
        <f>(($C$81-$C83)/$E82)+$C83</f>
        <v>313.6</v>
      </c>
      <c r="E82">
        <v>2</v>
      </c>
    </row>
    <row r="83" spans="3:5" ht="12.75">
      <c r="C83" s="2">
        <f>(($C$81-$C84)/$E83)+$C84</f>
        <v>307.2</v>
      </c>
      <c r="E83">
        <v>3</v>
      </c>
    </row>
    <row r="84" spans="3:5" ht="12.75">
      <c r="C84" s="2">
        <f>(($C$81-$C85)/$E84)+$C85</f>
        <v>300.79999999999995</v>
      </c>
      <c r="E84">
        <v>4</v>
      </c>
    </row>
    <row r="85" spans="3:5" ht="12.75">
      <c r="C85" s="2">
        <f>(($C$81-$C86)/$E85)+$C86</f>
        <v>294.4</v>
      </c>
      <c r="E85">
        <v>5</v>
      </c>
    </row>
    <row r="86" spans="3:5" ht="12.75">
      <c r="C86" s="2">
        <v>288</v>
      </c>
      <c r="E86">
        <v>1</v>
      </c>
    </row>
    <row r="87" spans="3:5" ht="12.75">
      <c r="C87" s="2">
        <f>(($C$86-$C88)/$E87)+$C88</f>
        <v>281.4</v>
      </c>
      <c r="E87">
        <v>2</v>
      </c>
    </row>
    <row r="88" spans="3:5" ht="12.75">
      <c r="C88" s="2">
        <f>(($C$86-$C89)/$E88)+$C89</f>
        <v>274.8</v>
      </c>
      <c r="E88">
        <v>3</v>
      </c>
    </row>
    <row r="89" spans="3:5" ht="12.75">
      <c r="C89" s="2">
        <f>(($C$86-$C90)/$E89)+$C90</f>
        <v>268.20000000000005</v>
      </c>
      <c r="E89">
        <v>4</v>
      </c>
    </row>
    <row r="90" spans="3:5" ht="12.75">
      <c r="C90" s="2">
        <f>(($C$86-$C91)/$E90)+$C91</f>
        <v>261.6</v>
      </c>
      <c r="E90">
        <v>5</v>
      </c>
    </row>
    <row r="91" spans="3:5" ht="12.75">
      <c r="C91" s="2">
        <v>255</v>
      </c>
      <c r="E91">
        <v>1</v>
      </c>
    </row>
    <row r="92" spans="3:5" ht="12.75">
      <c r="C92" s="2">
        <f>(($C$91-$C93)/$E92)+$C93</f>
        <v>248.60000000000002</v>
      </c>
      <c r="E92">
        <v>2</v>
      </c>
    </row>
    <row r="93" spans="3:5" ht="12.75">
      <c r="C93" s="2">
        <f>(($C$91-$C94)/$E93)+$C94</f>
        <v>242.20000000000002</v>
      </c>
      <c r="E93">
        <v>3</v>
      </c>
    </row>
    <row r="94" spans="3:5" ht="12.75">
      <c r="C94" s="2">
        <f>(($C$91-$C95)/$E94)+$C95</f>
        <v>235.8</v>
      </c>
      <c r="E94">
        <v>4</v>
      </c>
    </row>
    <row r="95" spans="3:5" ht="12.75">
      <c r="C95" s="2">
        <f>(($C$91-$C96)/$E95)+$C96</f>
        <v>229.4</v>
      </c>
      <c r="E95">
        <v>5</v>
      </c>
    </row>
    <row r="96" spans="3:5" ht="12.75">
      <c r="C96" s="2">
        <v>223</v>
      </c>
      <c r="E96">
        <v>1</v>
      </c>
    </row>
    <row r="97" spans="3:5" ht="12.75">
      <c r="C97" s="2">
        <f>(($C$96-$C98)/$E97)+$C98</f>
        <v>216.39999999999998</v>
      </c>
      <c r="E97">
        <v>2</v>
      </c>
    </row>
    <row r="98" spans="3:5" ht="12.75">
      <c r="C98" s="2">
        <f>(($C$96-$C99)/$E98)+$C99</f>
        <v>209.79999999999998</v>
      </c>
      <c r="E98">
        <v>3</v>
      </c>
    </row>
    <row r="99" spans="3:5" ht="12.75">
      <c r="C99" s="2">
        <f>(($C$96-$C100)/$E99)+$C100</f>
        <v>203.2</v>
      </c>
      <c r="E99">
        <v>4</v>
      </c>
    </row>
    <row r="100" spans="3:5" ht="12.75">
      <c r="C100" s="2">
        <f>(($C$96-$C101)/$E100)+$C101</f>
        <v>196.6</v>
      </c>
      <c r="E100">
        <v>5</v>
      </c>
    </row>
    <row r="101" spans="3:5" ht="12.75">
      <c r="C101" s="2">
        <v>190</v>
      </c>
      <c r="E101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Chr. SG. W.v.Oranje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Bert Meijerink</cp:lastModifiedBy>
  <cp:lastPrinted>2004-05-09T16:47:45Z</cp:lastPrinted>
  <dcterms:created xsi:type="dcterms:W3CDTF">2004-05-09T16:13:12Z</dcterms:created>
  <dcterms:modified xsi:type="dcterms:W3CDTF">2006-02-18T10:30:18Z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1459898541</vt:i4>
  </property>
  <property fmtid="{D5CDD505-2E9C-101B-9397-08002B2CF9AE}" pid="3" name="_EmailSubject">
    <vt:lpwstr>BMW</vt:lpwstr>
  </property>
  <property fmtid="{D5CDD505-2E9C-101B-9397-08002B2CF9AE}" pid="4" name="_AuthorEmail">
    <vt:lpwstr>mstubenitsky@wanadoo.nl</vt:lpwstr>
  </property>
  <property fmtid="{D5CDD505-2E9C-101B-9397-08002B2CF9AE}" pid="5" name="_AuthorEmailDisplayName">
    <vt:lpwstr>Marco Stubenitsky</vt:lpwstr>
  </property>
  <property fmtid="{D5CDD505-2E9C-101B-9397-08002B2CF9AE}" pid="6" name="_ReviewingToolsShownOnce">
    <vt:lpwstr/>
  </property>
</Properties>
</file>